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gő\Desktop\Szolgáltatási tervek_2022\"/>
    </mc:Choice>
  </mc:AlternateContent>
  <xr:revisionPtr revIDLastSave="0" documentId="13_ncr:1_{521C21F6-8057-449C-8AAF-FE1045AE8EB9}" xr6:coauthVersionLast="47" xr6:coauthVersionMax="47" xr10:uidLastSave="{00000000-0000-0000-0000-000000000000}"/>
  <bookViews>
    <workbookView xWindow="-120" yWindow="-120" windowWidth="29040" windowHeight="15840" tabRatio="810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8" l="1"/>
  <c r="G6" i="7"/>
  <c r="G7" i="6"/>
  <c r="G12" i="5"/>
  <c r="G14" i="9"/>
  <c r="G10" i="3"/>
  <c r="G13" i="2"/>
</calcChain>
</file>

<file path=xl/sharedStrings.xml><?xml version="1.0" encoding="utf-8"?>
<sst xmlns="http://schemas.openxmlformats.org/spreadsheetml/2006/main" count="224" uniqueCount="118">
  <si>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</si>
  <si>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</si>
  <si>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</si>
  <si>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</si>
  <si>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</si>
  <si>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</si>
  <si>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</si>
  <si>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</si>
  <si>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</si>
  <si>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</si>
  <si>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</si>
  <si>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</si>
  <si>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</si>
  <si>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</si>
  <si>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</si>
  <si>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</si>
  <si>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</si>
  <si>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</si>
  <si>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</si>
  <si>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</si>
  <si>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</si>
  <si>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</si>
  <si>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</si>
  <si>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</si>
  <si>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</si>
  <si>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</si>
  <si>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</si>
  <si>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</si>
  <si>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</si>
  <si>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</si>
  <si>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</si>
  <si>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</si>
  <si>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</si>
  <si>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Budapest</t>
  </si>
  <si>
    <t>XV.</t>
  </si>
  <si>
    <t>Pilár Katalin információs</t>
  </si>
  <si>
    <t>1154 Budapest Gábor Áron u.58/c.</t>
  </si>
  <si>
    <t>Kozák téri Közösségi Ház</t>
  </si>
  <si>
    <t>Közösségi ház</t>
  </si>
  <si>
    <t>Hatha jóga</t>
  </si>
  <si>
    <t>A testi és lelki egészség fenntartása</t>
  </si>
  <si>
    <t>heti 2x</t>
  </si>
  <si>
    <t>térítéses</t>
  </si>
  <si>
    <t>7fő/alk.</t>
  </si>
  <si>
    <t>Pilates</t>
  </si>
  <si>
    <t>heti 1x</t>
  </si>
  <si>
    <t>heti 3x</t>
  </si>
  <si>
    <t>Gyermek-szülő kapcsolat erősítése, gyermek fejlődésének elősegítése</t>
  </si>
  <si>
    <t>Kozák téri nap</t>
  </si>
  <si>
    <t>A helyi identitás erősítése, közösségfejlesztés</t>
  </si>
  <si>
    <t>térítésmentes</t>
  </si>
  <si>
    <t>Kézműves Alkotóház</t>
  </si>
  <si>
    <t>Az amatőr kézműves alkotások előállításának támogatása</t>
  </si>
  <si>
    <t>100fő</t>
  </si>
  <si>
    <t>150fő</t>
  </si>
  <si>
    <t>15fő</t>
  </si>
  <si>
    <t>Önképzés, ismeretszerzés</t>
  </si>
  <si>
    <t>Helytörténeti, művészeti, egyetemes kultúra megismertetése</t>
  </si>
  <si>
    <t>10fő</t>
  </si>
  <si>
    <t>Meridián torna</t>
  </si>
  <si>
    <t>Nyugdíjas klub</t>
  </si>
  <si>
    <t>tagdíjas</t>
  </si>
  <si>
    <t>0670-459-8763</t>
  </si>
  <si>
    <t>Tell Me Ma</t>
  </si>
  <si>
    <t>Preventív gerinctréning</t>
  </si>
  <si>
    <t>Sütitábor</t>
  </si>
  <si>
    <t>Idősek művelődését segítő programok</t>
  </si>
  <si>
    <t>Tehetséggondozás</t>
  </si>
  <si>
    <t>0670-362-2623</t>
  </si>
  <si>
    <t>barta.ildiko@csokonai15.hu</t>
  </si>
  <si>
    <t>pilar.kata@csokonai15.hu</t>
  </si>
  <si>
    <t>Latinity</t>
  </si>
  <si>
    <t>10fő/alk.</t>
  </si>
  <si>
    <t>5fő/alk.</t>
  </si>
  <si>
    <t>6fő/alk.</t>
  </si>
  <si>
    <t>Kreatív gyermektánc</t>
  </si>
  <si>
    <t>Power step</t>
  </si>
  <si>
    <t>Csikung</t>
  </si>
  <si>
    <t>Évente 1x: 2022.09.10</t>
  </si>
  <si>
    <t>havi 1x</t>
  </si>
  <si>
    <t>15 fő/alk.</t>
  </si>
  <si>
    <t>Dogdance</t>
  </si>
  <si>
    <t>heti 1X</t>
  </si>
  <si>
    <t>Biokertész kör</t>
  </si>
  <si>
    <t>2022.06.20-24; 2022.08.1-5</t>
  </si>
  <si>
    <t>Ötvöstábor</t>
  </si>
  <si>
    <t>Íjászat</t>
  </si>
  <si>
    <t>Íjásztábor</t>
  </si>
  <si>
    <t>7fő/alk</t>
  </si>
  <si>
    <t>2022.jún-júl?</t>
  </si>
  <si>
    <t>2022.04.09. 2022.10.15. 2022.11.26. 2022.12.10.</t>
  </si>
  <si>
    <t>Nyár esti dallamok</t>
  </si>
  <si>
    <t>nyáron 2x</t>
  </si>
  <si>
    <t>25fő/alk</t>
  </si>
  <si>
    <t>25 fő/allk</t>
  </si>
  <si>
    <t>25 fő/alk.</t>
  </si>
  <si>
    <t>Kosárfonó kör</t>
  </si>
  <si>
    <t>heti1X</t>
  </si>
  <si>
    <t>12 fő/alk</t>
  </si>
  <si>
    <t>Kosárfonó tábor</t>
  </si>
  <si>
    <t>2022 június?</t>
  </si>
  <si>
    <t>200 fő</t>
  </si>
  <si>
    <t>népi és modern kézművesség megismertetése</t>
  </si>
  <si>
    <t>Környezetvédelem, városfejlesztés, mag növénycserék:közösség erősítése, társadalmi szerepvállalás</t>
  </si>
  <si>
    <t>Angol tábor</t>
  </si>
  <si>
    <t>Csináld magad! foglalkozások</t>
  </si>
  <si>
    <t>Önképzés, ismeretterjesztés</t>
  </si>
  <si>
    <t>15 fő/alkalom</t>
  </si>
  <si>
    <t>12 fő</t>
  </si>
  <si>
    <t>Májusi zsongás a Kozákon</t>
  </si>
  <si>
    <t>2020. május 15.</t>
  </si>
  <si>
    <t>Majusi zsongás a Kozákon</t>
  </si>
  <si>
    <t>Feszültségoldó foglalkozások</t>
  </si>
  <si>
    <t>A testi lelki egészség fenntartása</t>
  </si>
  <si>
    <t>évi 4 alkalom</t>
  </si>
  <si>
    <t>20 fő/ alkalom</t>
  </si>
  <si>
    <t>Biokertész kör - őnkéntes kertészkedési segítő munkálatok</t>
  </si>
  <si>
    <t>4 alkalom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</si>
</sst>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/>
    <xf numFmtId="0" fontId="0" fillId="0" borderId="1" xfId="0" applyBorder="1" applyAlignment="1">
      <alignment horizontal="left" vertical="center"/>
    </xf>
    <xf numFmtId="0" fontId="2" fillId="0" borderId="1" xfId="1" applyBorder="1" applyAlignment="1">
      <alignment horizontal="left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2581275</xdr:colOff>
      <xdr:row>19</xdr:row>
      <xdr:rowOff>9525</xdr:rowOff>
    </xdr:from>
    <xdr:to>
      <xdr:col>1</xdr:col>
      <xdr:colOff>4257680</xdr:colOff>
      <xdr:row>23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FB09A83D-9F96-40E3-98F2-D193FB6A74EC}"/>
            </a:ext>
          </a:extLst>
        </xdr:cNvPr>
        <xdr:cNvGrpSpPr/>
      </xdr:nvGrpSpPr>
      <xdr:grpSpPr>
        <a:xfrm>
          <a:off x="6848475" y="463867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9D07E821-93C5-4BE0-BDCE-D15923639C57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039E4B99-0E9E-4DA9-9720-0F9BAE5DC678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CFDDD5CB-5FD7-40DE-AB43-44B93B68CFE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144DE076-107E-4ACB-BC11-AA68002E163A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9A07235B-4F13-42D0-BC2C-96B8CFD5EB1A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A7D9FC9C-6B71-4FED-9137-7F6F43C68A8E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50EA4A06-E62F-4A2F-8C55-E6D4E8C547D0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7F4D5296-0D69-4D7C-BF3F-3731FD08056C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FC844809-592E-43D5-BBA2-66CF89DE9B23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93F4630-49F7-4A3C-A9B9-39C3D4220294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851A0194-19BF-4CBC-8C7B-FEDD6A148C29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29CF0EE6-F220-47FB-89AD-12FE4D7D1D2E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DF2633C-6798-4866-9EB8-9FDB91B49E8A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03EC2F0-E898-4A9C-B28B-CB9D58372ABA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C07C6290-5D02-45E9-B134-FB097C4B7831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39D6D28A-04BE-4083-89E6-23EAAEE50943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D560B73B-5C61-49B7-9C9E-C74E0E8313D5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E8D33E55-DA7F-4F03-8C01-2F47B7CFE753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562B939-D0B9-429C-807D-1A6E57281CC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9459588B-9805-44E5-93EB-0678366CBCF6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6D9C1B92-243A-4D46-8C76-B7442C926775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893B857F-0585-4D18-8B92-8CCC935997E1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635C5013-0F59-48CD-A458-1905381CDFED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298D4A1B-0445-45BF-9060-19B9BC320D4A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4DFB7491-80FD-4A73-8089-346D5130F747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540F89A1-4F23-4CBB-9902-4C98AD8323E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DA3B5B0A-335F-4CFE-BA98-D4E1F5B390CC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14</xdr:row>
      <xdr:rowOff>28575</xdr:rowOff>
    </xdr:from>
    <xdr:to>
      <xdr:col>6</xdr:col>
      <xdr:colOff>1181105</xdr:colOff>
      <xdr:row>18</xdr:row>
      <xdr:rowOff>85726</xdr:rowOff>
    </xdr:to>
    <xdr:grpSp>
      <xdr:nvGrpSpPr>
        <xdr:cNvPr id="30" name="Group 145">
          <a:extLst>
            <a:ext uri="{FF2B5EF4-FFF2-40B4-BE49-F238E27FC236}">
              <a16:creationId xmlns:a16="http://schemas.microsoft.com/office/drawing/2014/main" id="{53F7A41A-E78D-45DC-A69B-8A4829F25FC5}"/>
            </a:ext>
          </a:extLst>
        </xdr:cNvPr>
        <xdr:cNvGrpSpPr/>
      </xdr:nvGrpSpPr>
      <xdr:grpSpPr>
        <a:xfrm>
          <a:off x="6762750" y="5562600"/>
          <a:ext cx="1676405" cy="704851"/>
          <a:chOff x="0" y="0"/>
          <a:chExt cx="10802900" cy="4741368"/>
        </a:xfrm>
      </xdr:grpSpPr>
      <xdr:sp macro="" textlink="">
        <xdr:nvSpPr>
          <xdr:cNvPr id="31" name="Shape 6">
            <a:extLst>
              <a:ext uri="{FF2B5EF4-FFF2-40B4-BE49-F238E27FC236}">
                <a16:creationId xmlns:a16="http://schemas.microsoft.com/office/drawing/2014/main" id="{90164E41-CC59-49CC-A997-1C457C327CCB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2" name="Shape 7">
            <a:extLst>
              <a:ext uri="{FF2B5EF4-FFF2-40B4-BE49-F238E27FC236}">
                <a16:creationId xmlns:a16="http://schemas.microsoft.com/office/drawing/2014/main" id="{8557EA93-7FCE-4C86-83B2-DB9C0A720CC2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3" name="Shape 8">
            <a:extLst>
              <a:ext uri="{FF2B5EF4-FFF2-40B4-BE49-F238E27FC236}">
                <a16:creationId xmlns:a16="http://schemas.microsoft.com/office/drawing/2014/main" id="{5E27AEBB-82B1-47DF-B7B8-14C60DBA8819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4" name="Shape 9">
            <a:extLst>
              <a:ext uri="{FF2B5EF4-FFF2-40B4-BE49-F238E27FC236}">
                <a16:creationId xmlns:a16="http://schemas.microsoft.com/office/drawing/2014/main" id="{C10BF6FC-13E9-4211-8720-DCDFFCD4F475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5" name="Shape 10">
            <a:extLst>
              <a:ext uri="{FF2B5EF4-FFF2-40B4-BE49-F238E27FC236}">
                <a16:creationId xmlns:a16="http://schemas.microsoft.com/office/drawing/2014/main" id="{DBB9EE77-A5CF-4EE5-AB13-18C96EB136E9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6" name="Shape 11">
            <a:extLst>
              <a:ext uri="{FF2B5EF4-FFF2-40B4-BE49-F238E27FC236}">
                <a16:creationId xmlns:a16="http://schemas.microsoft.com/office/drawing/2014/main" id="{6D60AB72-77E2-4F03-BD92-3E2735FD9959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7" name="Shape 12">
            <a:extLst>
              <a:ext uri="{FF2B5EF4-FFF2-40B4-BE49-F238E27FC236}">
                <a16:creationId xmlns:a16="http://schemas.microsoft.com/office/drawing/2014/main" id="{4D1DB398-0441-4B5C-A561-CC0D5264BFA5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8" name="Shape 13">
            <a:extLst>
              <a:ext uri="{FF2B5EF4-FFF2-40B4-BE49-F238E27FC236}">
                <a16:creationId xmlns:a16="http://schemas.microsoft.com/office/drawing/2014/main" id="{B1CCFA97-B2A7-44E9-B345-5D57A146BDF4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39" name="Shape 14">
            <a:extLst>
              <a:ext uri="{FF2B5EF4-FFF2-40B4-BE49-F238E27FC236}">
                <a16:creationId xmlns:a16="http://schemas.microsoft.com/office/drawing/2014/main" id="{FB89403A-592D-4ADF-98BF-2578EE59F1D5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0" name="Shape 15">
            <a:extLst>
              <a:ext uri="{FF2B5EF4-FFF2-40B4-BE49-F238E27FC236}">
                <a16:creationId xmlns:a16="http://schemas.microsoft.com/office/drawing/2014/main" id="{AE315488-4BEF-4385-BB8D-66195AAC5DEF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1" name="Shape 16">
            <a:extLst>
              <a:ext uri="{FF2B5EF4-FFF2-40B4-BE49-F238E27FC236}">
                <a16:creationId xmlns:a16="http://schemas.microsoft.com/office/drawing/2014/main" id="{FC0C5848-1384-4C6C-B7FD-79E595E793AC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2" name="Shape 154">
            <a:extLst>
              <a:ext uri="{FF2B5EF4-FFF2-40B4-BE49-F238E27FC236}">
                <a16:creationId xmlns:a16="http://schemas.microsoft.com/office/drawing/2014/main" id="{EE081C4D-6DF8-42B0-A26B-333723742132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3" name="Shape 18">
            <a:extLst>
              <a:ext uri="{FF2B5EF4-FFF2-40B4-BE49-F238E27FC236}">
                <a16:creationId xmlns:a16="http://schemas.microsoft.com/office/drawing/2014/main" id="{977F7745-1150-4CC6-8859-644C06788BB1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4" name="Shape 19">
            <a:extLst>
              <a:ext uri="{FF2B5EF4-FFF2-40B4-BE49-F238E27FC236}">
                <a16:creationId xmlns:a16="http://schemas.microsoft.com/office/drawing/2014/main" id="{EB0B14DB-6DC0-4125-935B-A9782BC6B9ED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5" name="Shape 20">
            <a:extLst>
              <a:ext uri="{FF2B5EF4-FFF2-40B4-BE49-F238E27FC236}">
                <a16:creationId xmlns:a16="http://schemas.microsoft.com/office/drawing/2014/main" id="{65CC3EB0-EDD9-4581-AF78-1BEA6CCFE0E3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6" name="Shape 21">
            <a:extLst>
              <a:ext uri="{FF2B5EF4-FFF2-40B4-BE49-F238E27FC236}">
                <a16:creationId xmlns:a16="http://schemas.microsoft.com/office/drawing/2014/main" id="{4842EF49-DBF3-4654-8E34-E444C0D5C83F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7" name="Shape 22">
            <a:extLst>
              <a:ext uri="{FF2B5EF4-FFF2-40B4-BE49-F238E27FC236}">
                <a16:creationId xmlns:a16="http://schemas.microsoft.com/office/drawing/2014/main" id="{9EA4E254-D2AA-498C-B43E-475672032097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8" name="Shape 23">
            <a:extLst>
              <a:ext uri="{FF2B5EF4-FFF2-40B4-BE49-F238E27FC236}">
                <a16:creationId xmlns:a16="http://schemas.microsoft.com/office/drawing/2014/main" id="{B6B01B4C-CCEC-4C79-8364-85D94BFD1826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9" name="Shape 24">
            <a:extLst>
              <a:ext uri="{FF2B5EF4-FFF2-40B4-BE49-F238E27FC236}">
                <a16:creationId xmlns:a16="http://schemas.microsoft.com/office/drawing/2014/main" id="{528EF4D4-851F-412B-91EA-8A05CD2B3CD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0" name="Shape 25">
            <a:extLst>
              <a:ext uri="{FF2B5EF4-FFF2-40B4-BE49-F238E27FC236}">
                <a16:creationId xmlns:a16="http://schemas.microsoft.com/office/drawing/2014/main" id="{F838D992-3EF3-46A6-B9CD-A1E7144F14D4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1" name="Shape 26">
            <a:extLst>
              <a:ext uri="{FF2B5EF4-FFF2-40B4-BE49-F238E27FC236}">
                <a16:creationId xmlns:a16="http://schemas.microsoft.com/office/drawing/2014/main" id="{999FE20E-A807-4C30-8C82-E7908E746023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2" name="Shape 27">
            <a:extLst>
              <a:ext uri="{FF2B5EF4-FFF2-40B4-BE49-F238E27FC236}">
                <a16:creationId xmlns:a16="http://schemas.microsoft.com/office/drawing/2014/main" id="{7B75DEBC-C465-423B-82CE-182833FF4BEA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3" name="Shape 28">
            <a:extLst>
              <a:ext uri="{FF2B5EF4-FFF2-40B4-BE49-F238E27FC236}">
                <a16:creationId xmlns:a16="http://schemas.microsoft.com/office/drawing/2014/main" id="{5BC72B5E-8A9C-4E74-969F-9BAE4D29FDB2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4" name="Shape 29">
            <a:extLst>
              <a:ext uri="{FF2B5EF4-FFF2-40B4-BE49-F238E27FC236}">
                <a16:creationId xmlns:a16="http://schemas.microsoft.com/office/drawing/2014/main" id="{EB47BBEB-88E7-499F-9FFD-10D278532B5A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5" name="Shape 30">
            <a:extLst>
              <a:ext uri="{FF2B5EF4-FFF2-40B4-BE49-F238E27FC236}">
                <a16:creationId xmlns:a16="http://schemas.microsoft.com/office/drawing/2014/main" id="{48F91BFC-AB3C-4C0D-B589-A9625FA10608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6" name="Shape 31">
            <a:extLst>
              <a:ext uri="{FF2B5EF4-FFF2-40B4-BE49-F238E27FC236}">
                <a16:creationId xmlns:a16="http://schemas.microsoft.com/office/drawing/2014/main" id="{15CA72EC-1968-4417-B0F1-2A90BED1F12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7" name="Shape 32">
            <a:extLst>
              <a:ext uri="{FF2B5EF4-FFF2-40B4-BE49-F238E27FC236}">
                <a16:creationId xmlns:a16="http://schemas.microsoft.com/office/drawing/2014/main" id="{0051F608-52B4-4FEF-A738-60A6A89FAB61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11</xdr:row>
      <xdr:rowOff>0</xdr:rowOff>
    </xdr:from>
    <xdr:to>
      <xdr:col>6</xdr:col>
      <xdr:colOff>1171580</xdr:colOff>
      <xdr:row>15</xdr:row>
      <xdr:rowOff>57151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1C2A54D1-AD81-4BE5-B98E-1D1491FB2D97}"/>
            </a:ext>
          </a:extLst>
        </xdr:cNvPr>
        <xdr:cNvGrpSpPr/>
      </xdr:nvGrpSpPr>
      <xdr:grpSpPr>
        <a:xfrm>
          <a:off x="6753225" y="497205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07185C0E-71A1-4484-9E0A-9E5D9AD1408C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12884E47-78A4-460A-B6D6-60B54343C331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D842AB5B-6B4B-4407-8463-7F813BF41462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0FF3F641-4FFD-48CE-BB23-E5EC3214F6FD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1A261AAE-D4BD-460D-A397-18A1EF0F35A4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EA24A5A0-714C-4D21-AAEC-5C2FFD65DAB7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70C4A8AC-9D3E-4BF8-8E4D-808BC1E522CA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CDCDC0DF-5729-4D0E-917D-725155BC0A3E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5475B1AD-1896-497E-9E68-5DE05900A909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1E7F1F45-C155-456C-817E-099308F72829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326EF8E0-3A9C-4548-B850-10BBF26F52DA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082FC553-95E7-4856-A3BB-0A8E0B1402B6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E07727D-AB76-4E72-A339-83C997A9D391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03D12B5-3982-4821-8C2D-6093998044C0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2388719D-D956-4D97-8EEF-F95EF46B8A79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80661F82-58C0-453E-A984-E12D3426EC1C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DB8481CC-90A4-4B45-876D-258CB9C8DC26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8DC5A1C1-6BE5-4D9B-8C4E-68CB19156679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08BFE8E-B41A-4DA7-8E29-943CC870BC3F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2C012DA0-B812-4B84-9A74-15AA301D918F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59A392DA-05E0-409A-9750-E68BF20CFBCF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238DE41E-1718-4763-BCD8-6EE73154C82F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AF601790-FA25-4946-9F70-56878D99EA1A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D1E8BB4E-10AF-4CB4-856C-40B5E05FEAB6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C82B90DE-DD86-4BF8-8D84-0E8E02B403D2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7BADC039-DEB9-4B64-B0C9-47B11B121A22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EC1EB498-AA52-4FCF-A0BF-D20A96D530D5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15</xdr:row>
      <xdr:rowOff>19050</xdr:rowOff>
    </xdr:from>
    <xdr:to>
      <xdr:col>6</xdr:col>
      <xdr:colOff>1171580</xdr:colOff>
      <xdr:row>19</xdr:row>
      <xdr:rowOff>76201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335EC439-E729-4D19-BEA4-A7AA2A60DEAB}"/>
            </a:ext>
          </a:extLst>
        </xdr:cNvPr>
        <xdr:cNvGrpSpPr/>
      </xdr:nvGrpSpPr>
      <xdr:grpSpPr>
        <a:xfrm>
          <a:off x="6753225" y="450532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2D0142EB-6BA8-4D44-A551-8D8A7053E85D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7435C49B-9D45-4F7E-947E-E8BAF6DE8C4A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1C106B9F-4CA1-4731-B186-42237FF8D079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D298F44-D1FC-4EF3-941B-B7D5FBA20298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C95BC5FC-FB9A-48E2-A5E3-6AA63AA87D75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98FE35C6-D678-4C12-B2CE-F38DACC45167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153CB6B4-EC64-4262-8D80-41B87B49252E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B1A5007-5B66-4CE5-9B45-C532DD1388F2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F0E6B034-117B-47C8-8058-8DE05CC2019E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7AB7C057-4969-4FD4-B215-26F55D43B589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7D04A94B-8E3C-4266-9F6E-F58F3D0E7E56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F7066926-80B2-49DB-B021-C4809890FA2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E5D347D-7335-4DC3-8CC1-E99411C18D8F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C46E663D-B03B-4C21-A881-FB0793472DB9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9AD5EDCB-94C0-4968-8E8E-6B99231AEC90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B50AF863-ABE1-4620-9A18-2F307267F75E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CFB83868-1F0D-4E9A-8B31-16F604BBC174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2CFF2CA1-9E38-4639-B737-A52C54DFD0C9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0D15976D-5681-48FF-B065-5BB695E4842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C09ED0DF-3B9F-42A4-B880-08A625A7B8C5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F90BE87B-B629-47BE-9A12-C0B2AE7A3D0B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B6D050AB-B631-4EAE-A45C-AF9694600E2A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4356A6E-B778-459D-B6F5-0A357403429C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394D5A38-83CF-4698-A70A-4E5107957642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E05D3C8A-3FE3-473A-B3B8-DD5ED534F0D0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AC70E6B3-B541-426F-BEC8-8F0B9616AA76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C93DD5F4-7B63-4F5A-9147-16FA0008C526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13</xdr:row>
      <xdr:rowOff>9525</xdr:rowOff>
    </xdr:from>
    <xdr:to>
      <xdr:col>6</xdr:col>
      <xdr:colOff>1171580</xdr:colOff>
      <xdr:row>17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D6E5F3D2-4083-4B1C-AD8E-3EDF404E5A5D}"/>
            </a:ext>
          </a:extLst>
        </xdr:cNvPr>
        <xdr:cNvGrpSpPr/>
      </xdr:nvGrpSpPr>
      <xdr:grpSpPr>
        <a:xfrm>
          <a:off x="6753225" y="498157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7FBFB32F-3D25-404D-9EB5-1A56D20D21F0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0D06CC87-1438-4ABD-A9A8-AE75E66DD971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30477553-72BA-40E4-9A9F-01608CA86C86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64D63982-DDF3-4538-838B-4CDD82AC5A42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A0C8AFE6-4715-4272-9CD6-8CA30F3E0089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3893788E-D524-4E7B-ADF8-81D893453F0D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BB681F2C-2265-43AD-A59B-9C4FF9898EB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EAC39078-0F00-447B-AB3B-A0BD9769EE41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FCF88611-910F-4A4F-BDF4-2F3DC14B8099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6F304380-5F92-4D3D-A259-74D7347EBE33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CFB496F0-4E8F-4854-A7FD-2B3B8A63B414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A4BF970E-BE15-4886-BE31-9E6819A4C846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29DAEB4B-CEE1-43C8-B76E-6C65E8C3DB4A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C8ED34BA-D738-49FA-BE7D-2DAFB73D3B4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ADE3FAE3-2CCF-438C-BD05-6CFA407330E8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F3784BE0-37D6-428F-9699-D262674BA2F6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92E65F41-19FE-41B1-B3FC-C07F7CA5DE2D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D5900267-15E0-4672-8797-9075AD850B5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ED560B01-9EE5-4186-B2C3-30C45EA2F143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87E15470-DC20-4DD4-8825-A49ECDF5C159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93267A5F-F070-435F-8DF3-73794905292E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CE6770D0-76C3-45B3-987A-300F2DA15905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1DDE4D43-248B-4A1D-981C-493B91188C91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7082A65E-7380-45CF-AFA9-F378B059D10F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CF653F49-D1D3-44D8-9908-143F4DF9BD9E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DED8C685-FE24-47EB-952E-00B13043450F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ACA800E0-0A2E-4247-9482-584FC108A739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8</xdr:row>
      <xdr:rowOff>28575</xdr:rowOff>
    </xdr:from>
    <xdr:to>
      <xdr:col>6</xdr:col>
      <xdr:colOff>1171580</xdr:colOff>
      <xdr:row>12</xdr:row>
      <xdr:rowOff>85726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7BDC22C7-1A73-4F17-A777-728623F57873}"/>
            </a:ext>
          </a:extLst>
        </xdr:cNvPr>
        <xdr:cNvGrpSpPr/>
      </xdr:nvGrpSpPr>
      <xdr:grpSpPr>
        <a:xfrm>
          <a:off x="6753225" y="321945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4A2B8466-51FB-40DB-AA95-AB9C27A9AE9E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01CD1F8B-4CB7-43CC-B535-1749C5F98A77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3DCE8E01-AEFE-4112-AE38-9DFC54BCDCB0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02C98CAA-971E-447D-89ED-A6FCD4E43586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836C2748-D1A3-4C28-83DC-1281F8EF5FA7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73E754BC-9794-4EE4-B42A-2B4E095245E3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7530994F-964A-449F-B682-A4E0FFAF6B3B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9D456CFB-9348-4D3D-BD12-6A97C3F0A50C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3B6E0086-5A03-4695-91F9-62E72A79DDA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3026F32C-797A-4F4A-928F-CF07F6994D3C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EE820E89-BE88-4186-AD8E-A3466154EC13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575C7B0A-2635-41BB-B8B3-EFCA15B1FCF6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3432658-B479-4D5C-BAFE-C8BADB8DECA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4541830A-631D-4569-AE48-A855A1DA4348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E5C1CA08-2FDF-4F3A-8E7B-622348125897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A841F0DA-BFF5-4FB0-93E3-BE169B92E49D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B7E5CE73-8C45-4281-A2EB-44E6F4704C18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7318451-93FB-4B48-8D39-4A741E3EFCB9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9D20E9D9-06E4-4EA1-AB2A-502D1C2FA3A5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258E0B6C-3902-4D0C-98A4-009CEEB6B1B5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59D0E4C9-D3C8-448A-B7CF-CC96CEFCE26B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9797B164-02A7-493B-865F-15C7881E56FF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020C75EE-F8B1-46C8-9269-048F7681B470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45F1EA79-CE03-4742-978A-A45FD281BE10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80F81042-2E94-4FC0-A1AB-0FF52154F4A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7BC09582-4037-4C64-8D87-3F84337C1D5A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7AC02821-FC4C-41CA-8BB4-E97F33D6ED0F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723900</xdr:colOff>
      <xdr:row>7</xdr:row>
      <xdr:rowOff>0</xdr:rowOff>
    </xdr:from>
    <xdr:to>
      <xdr:col>6</xdr:col>
      <xdr:colOff>1190630</xdr:colOff>
      <xdr:row>11</xdr:row>
      <xdr:rowOff>57151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ED30CE5D-6FC4-4CE4-A89C-10FA7E122444}"/>
            </a:ext>
          </a:extLst>
        </xdr:cNvPr>
        <xdr:cNvGrpSpPr/>
      </xdr:nvGrpSpPr>
      <xdr:grpSpPr>
        <a:xfrm>
          <a:off x="6772275" y="205740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01140541-E1DF-4E99-A9FD-4C85C35F3C8C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C38E8EEE-04CB-454F-86B8-6B9BB9A991C4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ECE34706-9CEC-4242-8630-E156E196A7DC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C92DB837-1DA4-4305-9C47-D9EEC44C9FE5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8462DADC-9F1A-46A5-87BD-7E7A56A19C25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82433443-1B30-4B0B-8785-A882220AD1F5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6411037D-A361-40BC-BD48-1D35C13B6DE4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394ECB5-A9A1-4F8C-B787-73C84DDBC003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90446805-7AB7-40BB-8BFC-E346C05D2686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9745367D-9898-4FE8-B449-D89F5A2CA1CA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ACA83A6F-D0FA-45D2-946E-4F725E28B928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B9043A9E-8EDB-4680-90F8-A4D1C3139AC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6D13336D-C961-496A-A31B-BF39C441D10A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F8BFA5B8-9B33-43C7-922C-040223B6D6A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EE1298A5-3401-413C-86D4-053E445DBF3C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357DD110-6E3F-4389-A830-3315DE20FDD3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28B484AD-E06F-4703-A608-9F44723C6660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F98B8CB6-3C99-48BE-9C0D-169A1932717C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DCB2B9D5-1A51-4CF1-9C1D-7ABAD91A8ADB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370937DC-0A9D-41A1-87D6-D1D839CAF182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09ED9BD-6BF0-4CB4-8049-03D9C9A2CF21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B2E03EC6-2ADF-40A4-A9B6-02877092E1E4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CFB3B589-1150-42FD-B28D-7672CF638C8C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3D251B7C-F91B-464E-8C5D-2D4F0B722ED6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5225ACEB-B69A-4157-BDAE-ABCAE565FC9E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1E9A67FA-29C2-4AFC-9CFA-0DA1E623E56D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4E505ACE-1EB5-43AA-83D6-945A00573B02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723900</xdr:colOff>
      <xdr:row>7</xdr:row>
      <xdr:rowOff>19050</xdr:rowOff>
    </xdr:from>
    <xdr:to>
      <xdr:col>6</xdr:col>
      <xdr:colOff>1190630</xdr:colOff>
      <xdr:row>11</xdr:row>
      <xdr:rowOff>76201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077C493C-DEE2-41F1-8681-7B5246052F5F}"/>
            </a:ext>
          </a:extLst>
        </xdr:cNvPr>
        <xdr:cNvGrpSpPr/>
      </xdr:nvGrpSpPr>
      <xdr:grpSpPr>
        <a:xfrm>
          <a:off x="6772275" y="207645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0C844A44-0C5F-46EA-9066-F932D4390127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1ABF636D-4298-4153-B2D8-7B07FD172CCC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3CC1222A-6CF7-44A2-9FB0-D5128E659CAE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2A92D3CF-B3C4-4AC5-B506-3F79D266A80C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394F9E1C-7339-4C79-8770-D5603E1157EC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00160E9D-ED90-4F71-A668-589A02642066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000F357C-0141-4C2B-A6F6-DF7CC9DFB297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8EC4BB6E-4444-4959-8205-C22083761250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3B98AFCA-081F-4536-BED8-F584A5F328E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47BD9285-4D96-490D-872A-D822BAFFFB4B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6EC198C5-DE44-4CBC-A670-BE5F86A68C0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D08509FE-6067-4A60-A883-39BB021D6786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DB2AF363-A8A6-4E9E-A21E-D433693E3FA1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E1691517-A09A-4CA8-AA8A-8211D0C11ACB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768991CB-4BB0-4F82-A405-5DF711A2DFC3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B1FCA04A-CFF1-4426-809E-BEB9F4079250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096B6165-F566-48A7-A63C-09F51523E803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9C860A20-CD5A-4444-B327-1042036F85C6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E33F80F0-80BA-4789-BC06-277BD93E207E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0BAFAC3F-1C40-4563-ACA0-6E13DB5A068F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F9B09BA1-939B-464F-AEB6-D2D55BC971B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5BFD57F8-6822-4ADD-9974-8E903473ED19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DBD2707-47DD-4B1A-8B20-2A4DD35E415D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29487903-183F-4377-9E52-50B86803203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8FD2EF01-EF6D-483D-B51B-4A1E39B06445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EC68D1B1-82B8-494B-ADFA-4A574E63075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19115E00-68F9-405B-8916-C7AD55E62E42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arta.ildiko@csokonai15.hu" TargetMode="External"/><Relationship Id="rId1" Type="http://schemas.openxmlformats.org/officeDocument/2006/relationships/hyperlink" Target="mailto:pilar.kata@csokonai15.h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dimension ref="A1:B18"/>
  <sheetViews>
    <sheetView tabSelected="1" workbookViewId="0">
      <selection activeCell="B25" sqref="B25"/>
    </sheetView>
  </sheetViews>
  <sheetFormatPr defaultRowHeight="12.75" x14ac:dyDescent="0.2"/>
  <cols>
    <col min="1" max="1" width="64" customWidth="1"/>
    <col min="2" max="2" width="64.140625" customWidth="1"/>
  </cols>
  <sheetData>
    <row r="1" spans="1:2" x14ac:dyDescent="0.2">
      <c r="A1" s="17" t="s">
        <v>0</v>
      </c>
      <c r="B1" s="17"/>
    </row>
    <row r="2" spans="1:2" x14ac:dyDescent="0.2">
      <c r="A2" s="17"/>
      <c r="B2" s="17"/>
    </row>
    <row r="3" spans="1:2" ht="18" customHeight="1" x14ac:dyDescent="0.2">
      <c r="A3" s="2" t="s">
        <v>1</v>
      </c>
      <c r="B3" s="23">
        <v>2022</v>
      </c>
    </row>
    <row r="4" spans="1:2" ht="18" customHeight="1" x14ac:dyDescent="0.2">
      <c r="A4" s="2" t="s">
        <v>2</v>
      </c>
      <c r="B4" s="23" t="s">
        <v>33</v>
      </c>
    </row>
    <row r="5" spans="1:2" ht="18" customHeight="1" x14ac:dyDescent="0.2">
      <c r="A5" s="2" t="s">
        <v>3</v>
      </c>
      <c r="B5" s="23"/>
    </row>
    <row r="6" spans="1:2" ht="30.75" customHeight="1" x14ac:dyDescent="0.2">
      <c r="A6" s="3" t="s">
        <v>4</v>
      </c>
      <c r="B6" s="23" t="s">
        <v>34</v>
      </c>
    </row>
    <row r="7" spans="1:2" ht="18" customHeight="1" x14ac:dyDescent="0.2">
      <c r="A7" s="2" t="s">
        <v>5</v>
      </c>
      <c r="B7" s="23"/>
    </row>
    <row r="8" spans="1:2" ht="30.75" customHeight="1" x14ac:dyDescent="0.2">
      <c r="A8" s="3" t="s">
        <v>6</v>
      </c>
      <c r="B8" s="23" t="s">
        <v>38</v>
      </c>
    </row>
    <row r="9" spans="1:2" ht="18" customHeight="1" x14ac:dyDescent="0.2">
      <c r="A9" s="2" t="s">
        <v>7</v>
      </c>
      <c r="B9" s="23"/>
    </row>
    <row r="10" spans="1:2" ht="18" customHeight="1" x14ac:dyDescent="0.2">
      <c r="A10" s="2" t="s">
        <v>8</v>
      </c>
      <c r="B10" s="23"/>
    </row>
    <row r="11" spans="1:2" ht="18" customHeight="1" x14ac:dyDescent="0.2">
      <c r="A11" s="2" t="s">
        <v>9</v>
      </c>
      <c r="B11" s="23" t="s">
        <v>37</v>
      </c>
    </row>
    <row r="12" spans="1:2" ht="18" customHeight="1" x14ac:dyDescent="0.2">
      <c r="A12" s="2" t="s">
        <v>10</v>
      </c>
      <c r="B12" s="23" t="s">
        <v>36</v>
      </c>
    </row>
    <row r="13" spans="1:2" ht="30.75" customHeight="1" x14ac:dyDescent="0.2">
      <c r="A13" s="3" t="s">
        <v>11</v>
      </c>
      <c r="B13" s="23"/>
    </row>
    <row r="14" spans="1:2" ht="18" customHeight="1" x14ac:dyDescent="0.2">
      <c r="A14" s="2" t="s">
        <v>12</v>
      </c>
      <c r="B14" s="23" t="s">
        <v>68</v>
      </c>
    </row>
    <row r="15" spans="1:2" ht="18" customHeight="1" x14ac:dyDescent="0.2">
      <c r="A15" s="2" t="s">
        <v>13</v>
      </c>
      <c r="B15" s="24" t="s">
        <v>69</v>
      </c>
    </row>
    <row r="16" spans="1:2" ht="18" customHeight="1" x14ac:dyDescent="0.2">
      <c r="A16" s="2" t="s">
        <v>14</v>
      </c>
      <c r="B16" s="23" t="s">
        <v>35</v>
      </c>
    </row>
    <row r="17" spans="1:2" ht="18" customHeight="1" x14ac:dyDescent="0.2">
      <c r="A17" s="2" t="s">
        <v>15</v>
      </c>
      <c r="B17" s="23" t="s">
        <v>62</v>
      </c>
    </row>
    <row r="18" spans="1:2" ht="18" customHeight="1" x14ac:dyDescent="0.2">
      <c r="A18" s="2" t="s">
        <v>16</v>
      </c>
      <c r="B18" s="24" t="s">
        <v>70</v>
      </c>
    </row>
  </sheetData>
  <mergeCells count="1">
    <mergeCell ref="A1:B2"/>
  </mergeCells>
  <hyperlinks>
    <hyperlink ref="B18" r:id="rId1" xr:uid="{0BF591F3-CE00-4DF3-802E-3BBC075F1064}"/>
    <hyperlink ref="B15" r:id="rId2" xr:uid="{7D5B196A-B8E8-44F9-BE5C-CA1284807CAA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3"/>
  <headerFooter>
    <oddHeader>&amp;CÉVES SZOLGÁLTATÁSI TERV - Kozák téri Közösségi Ház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G16"/>
  <sheetViews>
    <sheetView zoomScaleNormal="100" workbookViewId="0">
      <selection activeCell="F19" sqref="F19"/>
    </sheetView>
  </sheetViews>
  <sheetFormatPr defaultRowHeight="12.75" x14ac:dyDescent="0.2"/>
  <cols>
    <col min="1" max="7" width="18.140625" customWidth="1"/>
  </cols>
  <sheetData>
    <row r="1" spans="1:7" x14ac:dyDescent="0.2">
      <c r="A1" s="18" t="s">
        <v>18</v>
      </c>
      <c r="B1" s="18"/>
      <c r="C1" s="18"/>
      <c r="D1" s="18"/>
      <c r="E1" s="18"/>
      <c r="F1" s="18"/>
      <c r="G1" s="18"/>
    </row>
    <row r="2" spans="1:7" ht="6.75" customHeight="1" x14ac:dyDescent="0.2">
      <c r="A2" s="18"/>
      <c r="B2" s="18"/>
      <c r="C2" s="18"/>
      <c r="D2" s="18"/>
      <c r="E2" s="18"/>
      <c r="F2" s="18"/>
      <c r="G2" s="18"/>
    </row>
    <row r="3" spans="1:7" ht="27.75" customHeight="1" x14ac:dyDescent="0.2">
      <c r="A3" s="19" t="s">
        <v>17</v>
      </c>
      <c r="B3" s="19"/>
      <c r="C3" s="19"/>
      <c r="D3" s="19"/>
      <c r="E3" s="19"/>
      <c r="F3" s="19"/>
      <c r="G3" s="19"/>
    </row>
    <row r="4" spans="1:7" ht="57" customHeight="1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s="9" customFormat="1" ht="38.25" x14ac:dyDescent="0.2">
      <c r="A5" s="7" t="s">
        <v>39</v>
      </c>
      <c r="B5" s="7" t="s">
        <v>40</v>
      </c>
      <c r="C5" s="7" t="s">
        <v>45</v>
      </c>
      <c r="D5" s="7" t="s">
        <v>73</v>
      </c>
      <c r="E5" s="7"/>
      <c r="F5" s="7" t="s">
        <v>42</v>
      </c>
      <c r="G5" s="3"/>
    </row>
    <row r="6" spans="1:7" s="9" customFormat="1" ht="38.25" x14ac:dyDescent="0.2">
      <c r="A6" s="7" t="s">
        <v>71</v>
      </c>
      <c r="B6" s="7" t="s">
        <v>40</v>
      </c>
      <c r="C6" s="7" t="s">
        <v>41</v>
      </c>
      <c r="D6" s="7" t="s">
        <v>72</v>
      </c>
      <c r="E6" s="7"/>
      <c r="F6" s="7" t="s">
        <v>42</v>
      </c>
      <c r="G6" s="3"/>
    </row>
    <row r="7" spans="1:7" s="9" customFormat="1" ht="38.25" x14ac:dyDescent="0.2">
      <c r="A7" s="7" t="s">
        <v>44</v>
      </c>
      <c r="B7" s="7" t="s">
        <v>40</v>
      </c>
      <c r="C7" s="7" t="s">
        <v>45</v>
      </c>
      <c r="D7" s="7" t="s">
        <v>43</v>
      </c>
      <c r="E7" s="7"/>
      <c r="F7" s="7" t="s">
        <v>42</v>
      </c>
      <c r="G7" s="3"/>
    </row>
    <row r="8" spans="1:7" s="9" customFormat="1" ht="38.25" x14ac:dyDescent="0.2">
      <c r="A8" s="8" t="s">
        <v>64</v>
      </c>
      <c r="B8" s="8" t="s">
        <v>40</v>
      </c>
      <c r="C8" s="8" t="s">
        <v>46</v>
      </c>
      <c r="D8" s="8" t="s">
        <v>74</v>
      </c>
      <c r="E8" s="8"/>
      <c r="F8" s="8" t="s">
        <v>42</v>
      </c>
      <c r="G8" s="3"/>
    </row>
    <row r="9" spans="1:7" s="9" customFormat="1" ht="38.25" x14ac:dyDescent="0.2">
      <c r="A9" s="11" t="s">
        <v>76</v>
      </c>
      <c r="B9" s="11" t="s">
        <v>40</v>
      </c>
      <c r="C9" s="11" t="s">
        <v>45</v>
      </c>
      <c r="D9" s="11" t="s">
        <v>73</v>
      </c>
      <c r="E9" s="11"/>
      <c r="F9" s="11" t="s">
        <v>42</v>
      </c>
      <c r="G9" s="3"/>
    </row>
    <row r="10" spans="1:7" s="9" customFormat="1" ht="38.25" x14ac:dyDescent="0.2">
      <c r="A10" s="7" t="s">
        <v>59</v>
      </c>
      <c r="B10" s="7" t="s">
        <v>40</v>
      </c>
      <c r="C10" s="7" t="s">
        <v>41</v>
      </c>
      <c r="D10" s="7" t="s">
        <v>55</v>
      </c>
      <c r="E10" s="7"/>
      <c r="F10" s="7" t="s">
        <v>61</v>
      </c>
      <c r="G10" s="3"/>
    </row>
    <row r="11" spans="1:7" s="9" customFormat="1" ht="38.25" x14ac:dyDescent="0.2">
      <c r="A11" s="8" t="s">
        <v>77</v>
      </c>
      <c r="B11" s="8" t="s">
        <v>40</v>
      </c>
      <c r="C11" s="10" t="s">
        <v>45</v>
      </c>
      <c r="D11" s="8" t="s">
        <v>73</v>
      </c>
      <c r="E11" s="8"/>
      <c r="F11" s="8" t="s">
        <v>42</v>
      </c>
      <c r="G11" s="3"/>
    </row>
    <row r="12" spans="1:7" s="9" customFormat="1" ht="38.25" x14ac:dyDescent="0.2">
      <c r="A12" s="8" t="s">
        <v>112</v>
      </c>
      <c r="B12" s="8" t="s">
        <v>113</v>
      </c>
      <c r="C12" s="10" t="s">
        <v>114</v>
      </c>
      <c r="D12" s="8" t="s">
        <v>115</v>
      </c>
      <c r="E12" s="8"/>
      <c r="F12" s="8" t="s">
        <v>42</v>
      </c>
      <c r="G12" s="3"/>
    </row>
    <row r="13" spans="1:7" x14ac:dyDescent="0.2">
      <c r="A13" s="1"/>
      <c r="B13" s="1"/>
      <c r="C13" s="1"/>
      <c r="D13" s="1"/>
      <c r="E13" s="20" t="s">
        <v>26</v>
      </c>
      <c r="F13" s="21"/>
      <c r="G13" s="5">
        <f>SUM(G5:G10)</f>
        <v>0</v>
      </c>
    </row>
    <row r="16" spans="1:7" x14ac:dyDescent="0.2">
      <c r="F16" s="22"/>
    </row>
  </sheetData>
  <mergeCells count="3">
    <mergeCell ref="A1:G2"/>
    <mergeCell ref="A3:G3"/>
    <mergeCell ref="E13:F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G10"/>
  <sheetViews>
    <sheetView zoomScaleNormal="100" workbookViewId="0">
      <selection activeCell="I17" sqref="I17"/>
    </sheetView>
  </sheetViews>
  <sheetFormatPr defaultRowHeight="12.75" x14ac:dyDescent="0.2"/>
  <cols>
    <col min="1" max="7" width="18.140625" customWidth="1"/>
  </cols>
  <sheetData>
    <row r="1" spans="1:7" x14ac:dyDescent="0.2">
      <c r="A1" s="18" t="s">
        <v>18</v>
      </c>
      <c r="B1" s="18"/>
      <c r="C1" s="18"/>
      <c r="D1" s="18"/>
      <c r="E1" s="18"/>
      <c r="F1" s="18"/>
      <c r="G1" s="18"/>
    </row>
    <row r="2" spans="1:7" x14ac:dyDescent="0.2">
      <c r="A2" s="18"/>
      <c r="B2" s="18"/>
      <c r="C2" s="18"/>
      <c r="D2" s="18"/>
      <c r="E2" s="18"/>
      <c r="F2" s="18"/>
      <c r="G2" s="18"/>
    </row>
    <row r="3" spans="1:7" ht="34.5" customHeight="1" x14ac:dyDescent="0.2">
      <c r="A3" s="19" t="s">
        <v>27</v>
      </c>
      <c r="B3" s="19"/>
      <c r="C3" s="19"/>
      <c r="D3" s="19"/>
      <c r="E3" s="19"/>
      <c r="F3" s="19"/>
      <c r="G3" s="19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63.75" x14ac:dyDescent="0.2">
      <c r="A5" s="7" t="s">
        <v>63</v>
      </c>
      <c r="B5" s="8" t="s">
        <v>47</v>
      </c>
      <c r="C5" s="8" t="s">
        <v>45</v>
      </c>
      <c r="D5" s="8" t="s">
        <v>43</v>
      </c>
      <c r="E5" s="7"/>
      <c r="F5" s="8" t="s">
        <v>42</v>
      </c>
      <c r="G5" s="7"/>
    </row>
    <row r="6" spans="1:7" ht="25.5" x14ac:dyDescent="0.2">
      <c r="A6" s="7" t="s">
        <v>60</v>
      </c>
      <c r="B6" s="7" t="s">
        <v>66</v>
      </c>
      <c r="C6" s="7" t="s">
        <v>45</v>
      </c>
      <c r="D6" s="7" t="s">
        <v>58</v>
      </c>
      <c r="E6" s="7"/>
      <c r="F6" s="7" t="s">
        <v>61</v>
      </c>
      <c r="G6" s="7"/>
    </row>
    <row r="7" spans="1:7" ht="38.25" x14ac:dyDescent="0.2">
      <c r="A7" s="7" t="s">
        <v>48</v>
      </c>
      <c r="B7" s="7" t="s">
        <v>49</v>
      </c>
      <c r="C7" s="10" t="s">
        <v>78</v>
      </c>
      <c r="D7" s="7" t="s">
        <v>53</v>
      </c>
      <c r="E7" s="7"/>
      <c r="F7" s="7" t="s">
        <v>50</v>
      </c>
      <c r="G7" s="7"/>
    </row>
    <row r="8" spans="1:7" ht="38.25" x14ac:dyDescent="0.2">
      <c r="A8" s="13" t="s">
        <v>91</v>
      </c>
      <c r="B8" s="3" t="s">
        <v>27</v>
      </c>
      <c r="C8" s="11" t="s">
        <v>92</v>
      </c>
      <c r="D8" s="11" t="s">
        <v>93</v>
      </c>
      <c r="E8" s="3"/>
      <c r="F8" s="11" t="s">
        <v>42</v>
      </c>
      <c r="G8" s="3"/>
    </row>
    <row r="9" spans="1:7" ht="76.5" x14ac:dyDescent="0.2">
      <c r="A9" s="16" t="s">
        <v>116</v>
      </c>
      <c r="B9" s="16" t="s">
        <v>103</v>
      </c>
      <c r="C9" s="16" t="s">
        <v>117</v>
      </c>
      <c r="D9" s="15" t="s">
        <v>94</v>
      </c>
      <c r="E9" s="16"/>
      <c r="F9" s="16"/>
      <c r="G9" s="16"/>
    </row>
    <row r="10" spans="1:7" x14ac:dyDescent="0.2">
      <c r="A10" s="14"/>
      <c r="B10" s="14"/>
      <c r="C10" s="1"/>
      <c r="D10" s="1"/>
      <c r="E10" s="20" t="s">
        <v>26</v>
      </c>
      <c r="F10" s="21"/>
      <c r="G10" s="5">
        <f>SUM(G5:G7)</f>
        <v>0</v>
      </c>
    </row>
  </sheetData>
  <mergeCells count="3">
    <mergeCell ref="A1:G2"/>
    <mergeCell ref="A3:G3"/>
    <mergeCell ref="E10:F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dimension ref="A3:G14"/>
  <sheetViews>
    <sheetView zoomScaleNormal="100" workbookViewId="0">
      <selection activeCell="D31" sqref="D31"/>
    </sheetView>
  </sheetViews>
  <sheetFormatPr defaultRowHeight="12.75" x14ac:dyDescent="0.2"/>
  <cols>
    <col min="1" max="7" width="18.140625" customWidth="1"/>
  </cols>
  <sheetData>
    <row r="3" spans="1:7" x14ac:dyDescent="0.2">
      <c r="A3" s="18" t="s">
        <v>18</v>
      </c>
      <c r="B3" s="18"/>
      <c r="C3" s="18"/>
      <c r="D3" s="18"/>
      <c r="E3" s="18"/>
      <c r="F3" s="18"/>
      <c r="G3" s="18"/>
    </row>
    <row r="4" spans="1:7" x14ac:dyDescent="0.2">
      <c r="A4" s="18"/>
      <c r="B4" s="18"/>
      <c r="C4" s="18"/>
      <c r="D4" s="18"/>
      <c r="E4" s="18"/>
      <c r="F4" s="18"/>
      <c r="G4" s="18"/>
    </row>
    <row r="5" spans="1:7" ht="34.5" customHeight="1" x14ac:dyDescent="0.2">
      <c r="A5" s="19" t="s">
        <v>28</v>
      </c>
      <c r="B5" s="19"/>
      <c r="C5" s="19"/>
      <c r="D5" s="19"/>
      <c r="E5" s="19"/>
      <c r="F5" s="19"/>
      <c r="G5" s="19"/>
    </row>
    <row r="6" spans="1:7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25.5" x14ac:dyDescent="0.2">
      <c r="A7" s="7" t="s">
        <v>75</v>
      </c>
      <c r="B7" s="11" t="s">
        <v>56</v>
      </c>
      <c r="C7" s="10" t="s">
        <v>41</v>
      </c>
      <c r="D7" s="7" t="s">
        <v>80</v>
      </c>
      <c r="E7" s="7"/>
      <c r="F7" s="11" t="s">
        <v>42</v>
      </c>
      <c r="G7" s="7"/>
    </row>
    <row r="8" spans="1:7" ht="25.5" x14ac:dyDescent="0.2">
      <c r="A8" s="7" t="s">
        <v>81</v>
      </c>
      <c r="B8" s="11" t="s">
        <v>56</v>
      </c>
      <c r="C8" s="10" t="s">
        <v>82</v>
      </c>
      <c r="D8" s="7">
        <v>5</v>
      </c>
      <c r="E8" s="7"/>
      <c r="F8" s="7" t="s">
        <v>42</v>
      </c>
      <c r="G8" s="7"/>
    </row>
    <row r="9" spans="1:7" ht="25.5" x14ac:dyDescent="0.2">
      <c r="A9" s="7" t="s">
        <v>83</v>
      </c>
      <c r="B9" s="7" t="s">
        <v>56</v>
      </c>
      <c r="C9" s="7" t="s">
        <v>79</v>
      </c>
      <c r="D9" s="7" t="s">
        <v>95</v>
      </c>
      <c r="E9" s="7"/>
      <c r="F9" s="7" t="s">
        <v>42</v>
      </c>
      <c r="G9" s="7"/>
    </row>
    <row r="10" spans="1:7" ht="25.5" x14ac:dyDescent="0.2">
      <c r="A10" s="16" t="s">
        <v>85</v>
      </c>
      <c r="B10" s="16" t="s">
        <v>56</v>
      </c>
      <c r="C10" s="16"/>
      <c r="D10" s="16">
        <v>15</v>
      </c>
      <c r="E10" s="16"/>
      <c r="F10" s="16" t="s">
        <v>42</v>
      </c>
      <c r="G10" s="16"/>
    </row>
    <row r="11" spans="1:7" ht="25.5" x14ac:dyDescent="0.2">
      <c r="A11" s="16" t="s">
        <v>65</v>
      </c>
      <c r="B11" s="16" t="s">
        <v>56</v>
      </c>
      <c r="C11" s="16" t="s">
        <v>84</v>
      </c>
      <c r="D11" s="16">
        <v>30</v>
      </c>
      <c r="E11" s="16"/>
      <c r="F11" s="16" t="s">
        <v>42</v>
      </c>
      <c r="G11" s="16"/>
    </row>
    <row r="12" spans="1:7" ht="25.5" x14ac:dyDescent="0.2">
      <c r="A12" s="16" t="s">
        <v>104</v>
      </c>
      <c r="B12" s="16" t="s">
        <v>56</v>
      </c>
      <c r="C12" s="16"/>
      <c r="D12" s="16" t="s">
        <v>108</v>
      </c>
      <c r="E12" s="16"/>
      <c r="F12" s="16" t="s">
        <v>42</v>
      </c>
      <c r="G12" s="16"/>
    </row>
    <row r="13" spans="1:7" ht="25.5" x14ac:dyDescent="0.2">
      <c r="A13" s="16" t="s">
        <v>105</v>
      </c>
      <c r="B13" s="16" t="s">
        <v>106</v>
      </c>
      <c r="C13" s="16"/>
      <c r="D13" s="16" t="s">
        <v>107</v>
      </c>
      <c r="E13" s="16"/>
      <c r="F13" s="16" t="s">
        <v>42</v>
      </c>
      <c r="G13" s="16"/>
    </row>
    <row r="14" spans="1:7" x14ac:dyDescent="0.2">
      <c r="A14" s="1"/>
      <c r="B14" s="1"/>
      <c r="C14" s="1"/>
      <c r="D14" s="1"/>
      <c r="E14" s="20" t="s">
        <v>26</v>
      </c>
      <c r="F14" s="21"/>
      <c r="G14" s="5">
        <f>SUM(G7:G11)</f>
        <v>0</v>
      </c>
    </row>
  </sheetData>
  <mergeCells count="3">
    <mergeCell ref="A3:G4"/>
    <mergeCell ref="A5:G5"/>
    <mergeCell ref="E14:F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3:G12"/>
  <sheetViews>
    <sheetView zoomScaleNormal="100" workbookViewId="0">
      <selection activeCell="G11" sqref="A7:G11"/>
    </sheetView>
  </sheetViews>
  <sheetFormatPr defaultRowHeight="12.75" x14ac:dyDescent="0.2"/>
  <cols>
    <col min="1" max="7" width="18.140625" customWidth="1"/>
  </cols>
  <sheetData>
    <row r="3" spans="1:7" x14ac:dyDescent="0.2">
      <c r="A3" s="18" t="s">
        <v>18</v>
      </c>
      <c r="B3" s="18"/>
      <c r="C3" s="18"/>
      <c r="D3" s="18"/>
      <c r="E3" s="18"/>
      <c r="F3" s="18"/>
      <c r="G3" s="18"/>
    </row>
    <row r="4" spans="1:7" x14ac:dyDescent="0.2">
      <c r="A4" s="18"/>
      <c r="B4" s="18"/>
      <c r="C4" s="18"/>
      <c r="D4" s="18"/>
      <c r="E4" s="18"/>
      <c r="F4" s="18"/>
      <c r="G4" s="18"/>
    </row>
    <row r="5" spans="1:7" ht="34.5" customHeight="1" x14ac:dyDescent="0.2">
      <c r="A5" s="19" t="s">
        <v>29</v>
      </c>
      <c r="B5" s="19"/>
      <c r="C5" s="19"/>
      <c r="D5" s="19"/>
      <c r="E5" s="19"/>
      <c r="F5" s="19"/>
      <c r="G5" s="19"/>
    </row>
    <row r="6" spans="1:7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ht="51" x14ac:dyDescent="0.2">
      <c r="A7" s="16" t="s">
        <v>87</v>
      </c>
      <c r="B7" s="16" t="s">
        <v>57</v>
      </c>
      <c r="C7" s="10" t="s">
        <v>89</v>
      </c>
      <c r="D7" s="16">
        <v>10</v>
      </c>
      <c r="E7" s="16"/>
      <c r="F7" s="16" t="s">
        <v>42</v>
      </c>
      <c r="G7" s="16"/>
    </row>
    <row r="8" spans="1:7" ht="51" x14ac:dyDescent="0.2">
      <c r="A8" s="16" t="s">
        <v>86</v>
      </c>
      <c r="B8" s="16" t="s">
        <v>57</v>
      </c>
      <c r="C8" s="10" t="s">
        <v>45</v>
      </c>
      <c r="D8" s="16" t="s">
        <v>88</v>
      </c>
      <c r="E8" s="16"/>
      <c r="F8" s="16" t="s">
        <v>42</v>
      </c>
      <c r="G8" s="16"/>
    </row>
    <row r="9" spans="1:7" ht="38.25" x14ac:dyDescent="0.2">
      <c r="A9" s="16" t="s">
        <v>96</v>
      </c>
      <c r="B9" s="16" t="s">
        <v>102</v>
      </c>
      <c r="C9" s="10" t="s">
        <v>97</v>
      </c>
      <c r="D9" s="16" t="s">
        <v>98</v>
      </c>
      <c r="E9" s="16"/>
      <c r="F9" s="16" t="s">
        <v>42</v>
      </c>
      <c r="G9" s="16"/>
    </row>
    <row r="10" spans="1:7" ht="38.25" x14ac:dyDescent="0.2">
      <c r="A10" s="16" t="s">
        <v>99</v>
      </c>
      <c r="B10" s="16" t="s">
        <v>102</v>
      </c>
      <c r="C10" s="16" t="s">
        <v>100</v>
      </c>
      <c r="D10" s="16" t="s">
        <v>98</v>
      </c>
      <c r="E10" s="16"/>
      <c r="F10" s="16" t="s">
        <v>42</v>
      </c>
      <c r="G10" s="16"/>
    </row>
    <row r="11" spans="1:7" ht="38.25" x14ac:dyDescent="0.2">
      <c r="A11" s="16" t="s">
        <v>109</v>
      </c>
      <c r="B11" s="16" t="s">
        <v>102</v>
      </c>
      <c r="C11" s="16" t="s">
        <v>110</v>
      </c>
      <c r="D11" s="16" t="s">
        <v>101</v>
      </c>
      <c r="E11" s="16"/>
      <c r="F11" s="16" t="s">
        <v>50</v>
      </c>
      <c r="G11" s="16"/>
    </row>
    <row r="12" spans="1:7" x14ac:dyDescent="0.2">
      <c r="A12" s="1"/>
      <c r="B12" s="1"/>
      <c r="C12" s="1"/>
      <c r="D12" s="1"/>
      <c r="E12" s="20" t="s">
        <v>26</v>
      </c>
      <c r="F12" s="21"/>
      <c r="G12" s="5">
        <f>SUM(G7:G10)</f>
        <v>0</v>
      </c>
    </row>
  </sheetData>
  <mergeCells count="3">
    <mergeCell ref="A3:G4"/>
    <mergeCell ref="A5:G5"/>
    <mergeCell ref="E12:F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1:G7"/>
  <sheetViews>
    <sheetView zoomScaleNormal="100" workbookViewId="0">
      <selection sqref="A1:XFD2"/>
    </sheetView>
  </sheetViews>
  <sheetFormatPr defaultRowHeight="12.75" x14ac:dyDescent="0.2"/>
  <cols>
    <col min="1" max="7" width="18.140625" customWidth="1"/>
  </cols>
  <sheetData>
    <row r="1" spans="1:7" x14ac:dyDescent="0.2">
      <c r="A1" s="18" t="s">
        <v>18</v>
      </c>
      <c r="B1" s="18"/>
      <c r="C1" s="18"/>
      <c r="D1" s="18"/>
      <c r="E1" s="18"/>
      <c r="F1" s="18"/>
      <c r="G1" s="18"/>
    </row>
    <row r="2" spans="1:7" x14ac:dyDescent="0.2">
      <c r="A2" s="18"/>
      <c r="B2" s="18"/>
      <c r="C2" s="18"/>
      <c r="D2" s="18"/>
      <c r="E2" s="18"/>
      <c r="F2" s="18"/>
      <c r="G2" s="18"/>
    </row>
    <row r="3" spans="1:7" ht="34.5" customHeight="1" x14ac:dyDescent="0.2">
      <c r="A3" s="19" t="s">
        <v>30</v>
      </c>
      <c r="B3" s="19"/>
      <c r="C3" s="19"/>
      <c r="D3" s="19"/>
      <c r="E3" s="19"/>
      <c r="F3" s="19"/>
      <c r="G3" s="19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ht="51" x14ac:dyDescent="0.2">
      <c r="A5" s="7" t="s">
        <v>51</v>
      </c>
      <c r="B5" s="7" t="s">
        <v>52</v>
      </c>
      <c r="C5" s="7" t="s">
        <v>90</v>
      </c>
      <c r="D5" s="7" t="s">
        <v>54</v>
      </c>
      <c r="E5" s="7"/>
      <c r="F5" s="7" t="s">
        <v>42</v>
      </c>
      <c r="G5" s="7"/>
    </row>
    <row r="6" spans="1:7" ht="51" x14ac:dyDescent="0.2">
      <c r="A6" s="7" t="s">
        <v>111</v>
      </c>
      <c r="B6" s="11" t="s">
        <v>52</v>
      </c>
      <c r="C6" s="10">
        <v>44696</v>
      </c>
      <c r="D6" s="7" t="s">
        <v>101</v>
      </c>
      <c r="E6" s="7"/>
      <c r="F6" s="7" t="s">
        <v>50</v>
      </c>
      <c r="G6" s="7"/>
    </row>
    <row r="7" spans="1:7" x14ac:dyDescent="0.2">
      <c r="A7" s="1"/>
      <c r="B7" s="1"/>
      <c r="C7" s="1"/>
      <c r="D7" s="1"/>
      <c r="E7" s="20" t="s">
        <v>26</v>
      </c>
      <c r="F7" s="21"/>
      <c r="G7" s="5">
        <f>SUM(G5:G6)</f>
        <v>0</v>
      </c>
    </row>
  </sheetData>
  <mergeCells count="3">
    <mergeCell ref="A1:G2"/>
    <mergeCell ref="A3:G3"/>
    <mergeCell ref="E7:F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dimension ref="A1:G6"/>
  <sheetViews>
    <sheetView zoomScaleNormal="100" workbookViewId="0">
      <selection activeCell="C20" sqref="C20"/>
    </sheetView>
  </sheetViews>
  <sheetFormatPr defaultRowHeight="12.75" x14ac:dyDescent="0.2"/>
  <cols>
    <col min="1" max="7" width="18.140625" customWidth="1"/>
  </cols>
  <sheetData>
    <row r="1" spans="1:7" x14ac:dyDescent="0.2">
      <c r="A1" s="18" t="s">
        <v>18</v>
      </c>
      <c r="B1" s="18"/>
      <c r="C1" s="18"/>
      <c r="D1" s="18"/>
      <c r="E1" s="18"/>
      <c r="F1" s="18"/>
      <c r="G1" s="18"/>
    </row>
    <row r="2" spans="1:7" x14ac:dyDescent="0.2">
      <c r="A2" s="18"/>
      <c r="B2" s="18"/>
      <c r="C2" s="18"/>
      <c r="D2" s="18"/>
      <c r="E2" s="18"/>
      <c r="F2" s="18"/>
      <c r="G2" s="18"/>
    </row>
    <row r="3" spans="1:7" ht="34.5" customHeight="1" x14ac:dyDescent="0.2">
      <c r="A3" s="19" t="s">
        <v>31</v>
      </c>
      <c r="B3" s="19"/>
      <c r="C3" s="19"/>
      <c r="D3" s="19"/>
      <c r="E3" s="19"/>
      <c r="F3" s="19"/>
      <c r="G3" s="19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x14ac:dyDescent="0.2">
      <c r="A5" s="1"/>
      <c r="B5" s="1" t="s">
        <v>67</v>
      </c>
      <c r="C5" s="12"/>
      <c r="D5" s="1"/>
      <c r="E5" s="1"/>
      <c r="F5" s="1"/>
      <c r="G5" s="1"/>
    </row>
    <row r="6" spans="1:7" x14ac:dyDescent="0.2">
      <c r="A6" s="1"/>
      <c r="B6" s="1"/>
      <c r="C6" s="1"/>
      <c r="D6" s="1"/>
      <c r="E6" s="20" t="s">
        <v>26</v>
      </c>
      <c r="F6" s="21"/>
      <c r="G6" s="5">
        <f>SUM(G5:G5)</f>
        <v>0</v>
      </c>
    </row>
  </sheetData>
  <mergeCells count="3">
    <mergeCell ref="A1:G2"/>
    <mergeCell ref="A3:G3"/>
    <mergeCell ref="E6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1:G6"/>
  <sheetViews>
    <sheetView zoomScaleNormal="100" workbookViewId="0">
      <selection sqref="A1:XFD2"/>
    </sheetView>
  </sheetViews>
  <sheetFormatPr defaultRowHeight="12.75" x14ac:dyDescent="0.2"/>
  <cols>
    <col min="1" max="7" width="18.140625" customWidth="1"/>
  </cols>
  <sheetData>
    <row r="1" spans="1:7" x14ac:dyDescent="0.2">
      <c r="A1" s="18" t="s">
        <v>18</v>
      </c>
      <c r="B1" s="18"/>
      <c r="C1" s="18"/>
      <c r="D1" s="18"/>
      <c r="E1" s="18"/>
      <c r="F1" s="18"/>
      <c r="G1" s="18"/>
    </row>
    <row r="2" spans="1:7" x14ac:dyDescent="0.2">
      <c r="A2" s="18"/>
      <c r="B2" s="18"/>
      <c r="C2" s="18"/>
      <c r="D2" s="18"/>
      <c r="E2" s="18"/>
      <c r="F2" s="18"/>
      <c r="G2" s="18"/>
    </row>
    <row r="3" spans="1:7" ht="34.5" customHeight="1" x14ac:dyDescent="0.2">
      <c r="A3" s="19" t="s">
        <v>32</v>
      </c>
      <c r="B3" s="19"/>
      <c r="C3" s="19"/>
      <c r="D3" s="19"/>
      <c r="E3" s="19"/>
      <c r="F3" s="19"/>
      <c r="G3" s="19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20" t="s">
        <v>26</v>
      </c>
      <c r="F6" s="21"/>
      <c r="G6" s="5">
        <f>SUM(G5:G5)</f>
        <v>0</v>
      </c>
    </row>
  </sheetData>
  <mergeCells count="3">
    <mergeCell ref="A1:G2"/>
    <mergeCell ref="A3:G3"/>
    <mergeCell ref="E6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Kozák téri Közösségi Ház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Gergő</cp:lastModifiedBy>
  <cp:lastPrinted>2022-03-02T15:48:26Z</cp:lastPrinted>
  <dcterms:created xsi:type="dcterms:W3CDTF">2019-02-21T08:43:29Z</dcterms:created>
  <dcterms:modified xsi:type="dcterms:W3CDTF">2022-03-02T15:48:32Z</dcterms:modified>
</cp:coreProperties>
</file>